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202300"/>
  <bookViews>
    <workbookView xWindow="65416" yWindow="65416" windowWidth="29040" windowHeight="15840" activeTab="0"/>
  </bookViews>
  <sheets>
    <sheet name="CAI-CAIP-CRC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<sst xmlns="http://schemas.openxmlformats.org/spreadsheetml/2006/main" count="95" uniqueCount="55">
  <si>
    <t>Ordine delle Professioni Infermieristiche della Provincia Autonoma di Trento</t>
  </si>
  <si>
    <t>COGNOME e NOME</t>
  </si>
  <si>
    <t>FUNZIONE</t>
  </si>
  <si>
    <t>PRESENZE CONSIGLI DIRETTIVI</t>
  </si>
  <si>
    <t>GETTONI DI PRESENZA DEI CONSIGLIERI Anno 2021</t>
  </si>
  <si>
    <t xml:space="preserve">RIMBORSO SPESE PER ATTIVITA' ISTITUZIONALI  COMPRESI QUELLI PER MISSIONI </t>
  </si>
  <si>
    <t>TOTALE IMPORTO LORDO</t>
  </si>
  <si>
    <t>Presidente</t>
  </si>
  <si>
    <t>Vice Presidente</t>
  </si>
  <si>
    <t>Segretaria</t>
  </si>
  <si>
    <t>Consigliere</t>
  </si>
  <si>
    <t>Rinuncia</t>
  </si>
  <si>
    <t>COMISSIONE ALBO INFERMIERI 2021</t>
  </si>
  <si>
    <t xml:space="preserve"> Brentari Maria</t>
  </si>
  <si>
    <t>13/13</t>
  </si>
  <si>
    <t>Zortea Damiano</t>
  </si>
  <si>
    <t xml:space="preserve"> Mengon Veronica</t>
  </si>
  <si>
    <t>12/13</t>
  </si>
  <si>
    <t xml:space="preserve"> Gomes Agostinho</t>
  </si>
  <si>
    <t xml:space="preserve"> Leoni Giovanni</t>
  </si>
  <si>
    <t>11/13</t>
  </si>
  <si>
    <t xml:space="preserve"> Leonardelli Ennio</t>
  </si>
  <si>
    <t>5/13</t>
  </si>
  <si>
    <t xml:space="preserve"> Pedrotti Elena</t>
  </si>
  <si>
    <t>7/13</t>
  </si>
  <si>
    <t xml:space="preserve"> Vicenzi Alessandro</t>
  </si>
  <si>
    <t xml:space="preserve"> Zanon Erwin</t>
  </si>
  <si>
    <t>COMMISSIONI ALBO INFERMIERI PEDIATRICI 2021</t>
  </si>
  <si>
    <t>Pinamonti Sabrina</t>
  </si>
  <si>
    <t>8/8</t>
  </si>
  <si>
    <t>Tomasi Monica</t>
  </si>
  <si>
    <t>7/8</t>
  </si>
  <si>
    <t>Cantone Lucia</t>
  </si>
  <si>
    <t>6/8</t>
  </si>
  <si>
    <t>Stefani Barbara</t>
  </si>
  <si>
    <t>1/6</t>
  </si>
  <si>
    <t>dimessa il 1/12/2021</t>
  </si>
  <si>
    <t>Pallaver Annalisa</t>
  </si>
  <si>
    <t>COLLEGIO DEI REVISORI USCENTE</t>
  </si>
  <si>
    <t>PRESENZE COLLEGIO DEI REVISORI</t>
  </si>
  <si>
    <t>GETTONI E INDENNITA'</t>
  </si>
  <si>
    <t xml:space="preserve">RIMBORSO SPESE PER ATTIVITA' ISTITUZIONALI  COMPRESE QUELLE PER MISSIONI </t>
  </si>
  <si>
    <t>Brugnolli Anna</t>
  </si>
  <si>
    <t>3/3</t>
  </si>
  <si>
    <t>Dalponte Adriana</t>
  </si>
  <si>
    <t>Revisore dei Conti Supplente</t>
  </si>
  <si>
    <t>Toccoli Stefano</t>
  </si>
  <si>
    <t>Revisore dei Conti</t>
  </si>
  <si>
    <t>COLLEGIO DEI REVISORI 2021</t>
  </si>
  <si>
    <t>Davi Mara</t>
  </si>
  <si>
    <t>5/5</t>
  </si>
  <si>
    <t>7/7</t>
  </si>
  <si>
    <t>Zanin Tommaso</t>
  </si>
  <si>
    <t>INDENNITA' E RIMBORSI SPESA COMMISSIONE ALBO INFERMIERIE
  COMMISSIONE ALBO INFERMIERI PEDIATRICI</t>
  </si>
  <si>
    <t>COLLEGIO DEI REVISORI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</si>
</sst>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€&quot;\ #,##0.00;[Red]\-&quot;€&quot;\ #,##0.00"/>
  </numFmts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Aptos Narrow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Aptos Narrow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3FF93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0" fillId="4" borderId="4" xfId="0" applyNumberFormat="1" applyFill="1" applyBorder="1" applyAlignment="1">
      <alignment horizontal="right" vertical="center" shrinkToFit="1"/>
    </xf>
    <xf numFmtId="164" fontId="2" fillId="5" borderId="5" xfId="0" applyNumberFormat="1" applyFont="1" applyFill="1" applyBorder="1" applyAlignment="1">
      <alignment horizontal="right" vertical="center" shrinkToFit="1"/>
    </xf>
    <xf numFmtId="164" fontId="7" fillId="4" borderId="4" xfId="0" applyNumberFormat="1" applyFont="1" applyFill="1" applyBorder="1" applyAlignment="1">
      <alignment horizontal="left" vertical="center" shrinkToFit="1"/>
    </xf>
    <xf numFmtId="164" fontId="0" fillId="4" borderId="7" xfId="0" applyNumberFormat="1" applyFill="1" applyBorder="1" applyAlignment="1">
      <alignment horizontal="right" vertical="center" shrinkToFit="1"/>
    </xf>
    <xf numFmtId="164" fontId="2" fillId="5" borderId="8" xfId="0" applyNumberFormat="1" applyFont="1" applyFill="1" applyBorder="1" applyAlignment="1">
      <alignment horizontal="right" vertical="center" shrinkToFi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2" fillId="6" borderId="10" xfId="0" applyNumberFormat="1" applyFon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right" vertical="center" shrinkToFit="1"/>
    </xf>
    <xf numFmtId="164" fontId="2" fillId="5" borderId="11" xfId="0" applyNumberFormat="1" applyFont="1" applyFill="1" applyBorder="1" applyAlignment="1">
      <alignment horizontal="right" vertical="center" shrinkToFit="1"/>
    </xf>
    <xf numFmtId="49" fontId="2" fillId="6" borderId="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9" fontId="2" fillId="6" borderId="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164" fontId="9" fillId="4" borderId="4" xfId="0" applyNumberFormat="1" applyFont="1" applyFill="1" applyBorder="1" applyAlignment="1">
      <alignment horizontal="left" vertical="center"/>
    </xf>
    <xf numFmtId="164" fontId="0" fillId="4" borderId="4" xfId="0" applyNumberFormat="1" applyFill="1" applyBorder="1" applyAlignment="1">
      <alignment horizontal="right" vertical="center"/>
    </xf>
    <xf numFmtId="164" fontId="2" fillId="7" borderId="5" xfId="0" applyNumberFormat="1" applyFont="1" applyFill="1" applyBorder="1" applyAlignment="1">
      <alignment horizontal="right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164" fontId="9" fillId="4" borderId="7" xfId="0" applyNumberFormat="1" applyFont="1" applyFill="1" applyBorder="1" applyAlignment="1">
      <alignment horizontal="left" vertical="center"/>
    </xf>
    <xf numFmtId="164" fontId="0" fillId="4" borderId="7" xfId="0" applyNumberFormat="1" applyFill="1" applyBorder="1" applyAlignment="1">
      <alignment horizontal="right" vertical="center"/>
    </xf>
    <xf numFmtId="164" fontId="2" fillId="7" borderId="8" xfId="0" applyNumberFormat="1" applyFont="1" applyFill="1" applyBorder="1" applyAlignment="1">
      <alignment horizontal="right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64" fontId="2" fillId="7" borderId="4" xfId="0" applyNumberFormat="1" applyFont="1" applyFill="1" applyBorder="1" applyAlignment="1">
      <alignment horizontal="right" vertical="center" shrinkToFit="1"/>
    </xf>
    <xf numFmtId="0" fontId="8" fillId="0" borderId="19" xfId="0" applyFont="1" applyBorder="1"/>
    <xf numFmtId="0" fontId="8" fillId="0" borderId="20" xfId="0" applyFont="1" applyBorder="1" applyAlignment="1">
      <alignment horizontal="left" vertical="center" wrapText="1"/>
    </xf>
    <xf numFmtId="49" fontId="2" fillId="6" borderId="20" xfId="0" applyNumberFormat="1" applyFont="1" applyFill="1" applyBorder="1" applyAlignment="1">
      <alignment horizontal="center" vertical="center"/>
    </xf>
    <xf numFmtId="164" fontId="9" fillId="4" borderId="20" xfId="0" applyNumberFormat="1" applyFont="1" applyFill="1" applyBorder="1" applyAlignment="1">
      <alignment horizontal="left" vertical="center"/>
    </xf>
    <xf numFmtId="164" fontId="0" fillId="4" borderId="20" xfId="0" applyNumberFormat="1" applyFill="1" applyBorder="1" applyAlignment="1">
      <alignment horizontal="right" vertical="center"/>
    </xf>
    <xf numFmtId="164" fontId="2" fillId="7" borderId="21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85725</xdr:rowOff>
    </xdr:from>
    <xdr:to>
      <xdr:col>5</xdr:col>
      <xdr:colOff>1447800</xdr:colOff>
      <xdr:row>6</xdr:row>
      <xdr:rowOff>57150</xdr:rowOff>
    </xdr:to>
    <xdr:pic>
      <xdr:nvPicPr>
        <xdr:cNvPr id="2" name="Picture 1" descr="LOGO_op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58700" y="85725"/>
          <a:ext cx="10191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E2DE-B958-439C-A78D-C20F33D0C07C}">
  <sheetPr>
    <pageSetUpPr fitToPage="1"/>
  </sheetPr>
  <dimension ref="A1:F37"/>
  <sheetViews>
    <sheetView tabSelected="1" workbookViewId="0" topLeftCell="A1">
      <selection activeCell="B39" sqref="B39"/>
    </sheetView>
  </sheetViews>
  <sheetFormatPr defaultColWidth="8.796875" defaultRowHeight="14.25"/>
  <cols>
    <col min="1" max="1" width="19.8984375" style="0" customWidth="1"/>
    <col min="2" max="2" width="28" style="0" customWidth="1"/>
    <col min="4" max="4" width="26.69921875" style="0" customWidth="1"/>
    <col min="5" max="5" width="42.8984375" style="0" customWidth="1"/>
    <col min="6" max="6" width="23.8984375" style="0" customWidth="1"/>
    <col min="257" max="257" width="19.8984375" style="0" customWidth="1"/>
    <col min="258" max="258" width="28" style="0" customWidth="1"/>
    <col min="260" max="260" width="26.69921875" style="0" customWidth="1"/>
    <col min="261" max="261" width="42.8984375" style="0" customWidth="1"/>
    <col min="262" max="262" width="23.8984375" style="0" customWidth="1"/>
    <col min="513" max="513" width="19.8984375" style="0" customWidth="1"/>
    <col min="514" max="514" width="28" style="0" customWidth="1"/>
    <col min="516" max="516" width="26.69921875" style="0" customWidth="1"/>
    <col min="517" max="517" width="42.8984375" style="0" customWidth="1"/>
    <col min="518" max="518" width="23.8984375" style="0" customWidth="1"/>
    <col min="769" max="769" width="19.8984375" style="0" customWidth="1"/>
    <col min="770" max="770" width="28" style="0" customWidth="1"/>
    <col min="772" max="772" width="26.69921875" style="0" customWidth="1"/>
    <col min="773" max="773" width="42.8984375" style="0" customWidth="1"/>
    <col min="774" max="774" width="23.8984375" style="0" customWidth="1"/>
    <col min="1025" max="1025" width="19.8984375" style="0" customWidth="1"/>
    <col min="1026" max="1026" width="28" style="0" customWidth="1"/>
    <col min="1028" max="1028" width="26.69921875" style="0" customWidth="1"/>
    <col min="1029" max="1029" width="42.8984375" style="0" customWidth="1"/>
    <col min="1030" max="1030" width="23.8984375" style="0" customWidth="1"/>
    <col min="1281" max="1281" width="19.8984375" style="0" customWidth="1"/>
    <col min="1282" max="1282" width="28" style="0" customWidth="1"/>
    <col min="1284" max="1284" width="26.69921875" style="0" customWidth="1"/>
    <col min="1285" max="1285" width="42.8984375" style="0" customWidth="1"/>
    <col min="1286" max="1286" width="23.8984375" style="0" customWidth="1"/>
    <col min="1537" max="1537" width="19.8984375" style="0" customWidth="1"/>
    <col min="1538" max="1538" width="28" style="0" customWidth="1"/>
    <col min="1540" max="1540" width="26.69921875" style="0" customWidth="1"/>
    <col min="1541" max="1541" width="42.8984375" style="0" customWidth="1"/>
    <col min="1542" max="1542" width="23.8984375" style="0" customWidth="1"/>
    <col min="1793" max="1793" width="19.8984375" style="0" customWidth="1"/>
    <col min="1794" max="1794" width="28" style="0" customWidth="1"/>
    <col min="1796" max="1796" width="26.69921875" style="0" customWidth="1"/>
    <col min="1797" max="1797" width="42.8984375" style="0" customWidth="1"/>
    <col min="1798" max="1798" width="23.8984375" style="0" customWidth="1"/>
    <col min="2049" max="2049" width="19.8984375" style="0" customWidth="1"/>
    <col min="2050" max="2050" width="28" style="0" customWidth="1"/>
    <col min="2052" max="2052" width="26.69921875" style="0" customWidth="1"/>
    <col min="2053" max="2053" width="42.8984375" style="0" customWidth="1"/>
    <col min="2054" max="2054" width="23.8984375" style="0" customWidth="1"/>
    <col min="2305" max="2305" width="19.8984375" style="0" customWidth="1"/>
    <col min="2306" max="2306" width="28" style="0" customWidth="1"/>
    <col min="2308" max="2308" width="26.69921875" style="0" customWidth="1"/>
    <col min="2309" max="2309" width="42.8984375" style="0" customWidth="1"/>
    <col min="2310" max="2310" width="23.8984375" style="0" customWidth="1"/>
    <col min="2561" max="2561" width="19.8984375" style="0" customWidth="1"/>
    <col min="2562" max="2562" width="28" style="0" customWidth="1"/>
    <col min="2564" max="2564" width="26.69921875" style="0" customWidth="1"/>
    <col min="2565" max="2565" width="42.8984375" style="0" customWidth="1"/>
    <col min="2566" max="2566" width="23.8984375" style="0" customWidth="1"/>
    <col min="2817" max="2817" width="19.8984375" style="0" customWidth="1"/>
    <col min="2818" max="2818" width="28" style="0" customWidth="1"/>
    <col min="2820" max="2820" width="26.69921875" style="0" customWidth="1"/>
    <col min="2821" max="2821" width="42.8984375" style="0" customWidth="1"/>
    <col min="2822" max="2822" width="23.8984375" style="0" customWidth="1"/>
    <col min="3073" max="3073" width="19.8984375" style="0" customWidth="1"/>
    <col min="3074" max="3074" width="28" style="0" customWidth="1"/>
    <col min="3076" max="3076" width="26.69921875" style="0" customWidth="1"/>
    <col min="3077" max="3077" width="42.8984375" style="0" customWidth="1"/>
    <col min="3078" max="3078" width="23.8984375" style="0" customWidth="1"/>
    <col min="3329" max="3329" width="19.8984375" style="0" customWidth="1"/>
    <col min="3330" max="3330" width="28" style="0" customWidth="1"/>
    <col min="3332" max="3332" width="26.69921875" style="0" customWidth="1"/>
    <col min="3333" max="3333" width="42.8984375" style="0" customWidth="1"/>
    <col min="3334" max="3334" width="23.8984375" style="0" customWidth="1"/>
    <col min="3585" max="3585" width="19.8984375" style="0" customWidth="1"/>
    <col min="3586" max="3586" width="28" style="0" customWidth="1"/>
    <col min="3588" max="3588" width="26.69921875" style="0" customWidth="1"/>
    <col min="3589" max="3589" width="42.8984375" style="0" customWidth="1"/>
    <col min="3590" max="3590" width="23.8984375" style="0" customWidth="1"/>
    <col min="3841" max="3841" width="19.8984375" style="0" customWidth="1"/>
    <col min="3842" max="3842" width="28" style="0" customWidth="1"/>
    <col min="3844" max="3844" width="26.69921875" style="0" customWidth="1"/>
    <col min="3845" max="3845" width="42.8984375" style="0" customWidth="1"/>
    <col min="3846" max="3846" width="23.8984375" style="0" customWidth="1"/>
    <col min="4097" max="4097" width="19.8984375" style="0" customWidth="1"/>
    <col min="4098" max="4098" width="28" style="0" customWidth="1"/>
    <col min="4100" max="4100" width="26.69921875" style="0" customWidth="1"/>
    <col min="4101" max="4101" width="42.8984375" style="0" customWidth="1"/>
    <col min="4102" max="4102" width="23.8984375" style="0" customWidth="1"/>
    <col min="4353" max="4353" width="19.8984375" style="0" customWidth="1"/>
    <col min="4354" max="4354" width="28" style="0" customWidth="1"/>
    <col min="4356" max="4356" width="26.69921875" style="0" customWidth="1"/>
    <col min="4357" max="4357" width="42.8984375" style="0" customWidth="1"/>
    <col min="4358" max="4358" width="23.8984375" style="0" customWidth="1"/>
    <col min="4609" max="4609" width="19.8984375" style="0" customWidth="1"/>
    <col min="4610" max="4610" width="28" style="0" customWidth="1"/>
    <col min="4612" max="4612" width="26.69921875" style="0" customWidth="1"/>
    <col min="4613" max="4613" width="42.8984375" style="0" customWidth="1"/>
    <col min="4614" max="4614" width="23.8984375" style="0" customWidth="1"/>
    <col min="4865" max="4865" width="19.8984375" style="0" customWidth="1"/>
    <col min="4866" max="4866" width="28" style="0" customWidth="1"/>
    <col min="4868" max="4868" width="26.69921875" style="0" customWidth="1"/>
    <col min="4869" max="4869" width="42.8984375" style="0" customWidth="1"/>
    <col min="4870" max="4870" width="23.8984375" style="0" customWidth="1"/>
    <col min="5121" max="5121" width="19.8984375" style="0" customWidth="1"/>
    <col min="5122" max="5122" width="28" style="0" customWidth="1"/>
    <col min="5124" max="5124" width="26.69921875" style="0" customWidth="1"/>
    <col min="5125" max="5125" width="42.8984375" style="0" customWidth="1"/>
    <col min="5126" max="5126" width="23.8984375" style="0" customWidth="1"/>
    <col min="5377" max="5377" width="19.8984375" style="0" customWidth="1"/>
    <col min="5378" max="5378" width="28" style="0" customWidth="1"/>
    <col min="5380" max="5380" width="26.69921875" style="0" customWidth="1"/>
    <col min="5381" max="5381" width="42.8984375" style="0" customWidth="1"/>
    <col min="5382" max="5382" width="23.8984375" style="0" customWidth="1"/>
    <col min="5633" max="5633" width="19.8984375" style="0" customWidth="1"/>
    <col min="5634" max="5634" width="28" style="0" customWidth="1"/>
    <col min="5636" max="5636" width="26.69921875" style="0" customWidth="1"/>
    <col min="5637" max="5637" width="42.8984375" style="0" customWidth="1"/>
    <col min="5638" max="5638" width="23.8984375" style="0" customWidth="1"/>
    <col min="5889" max="5889" width="19.8984375" style="0" customWidth="1"/>
    <col min="5890" max="5890" width="28" style="0" customWidth="1"/>
    <col min="5892" max="5892" width="26.69921875" style="0" customWidth="1"/>
    <col min="5893" max="5893" width="42.8984375" style="0" customWidth="1"/>
    <col min="5894" max="5894" width="23.8984375" style="0" customWidth="1"/>
    <col min="6145" max="6145" width="19.8984375" style="0" customWidth="1"/>
    <col min="6146" max="6146" width="28" style="0" customWidth="1"/>
    <col min="6148" max="6148" width="26.69921875" style="0" customWidth="1"/>
    <col min="6149" max="6149" width="42.8984375" style="0" customWidth="1"/>
    <col min="6150" max="6150" width="23.8984375" style="0" customWidth="1"/>
    <col min="6401" max="6401" width="19.8984375" style="0" customWidth="1"/>
    <col min="6402" max="6402" width="28" style="0" customWidth="1"/>
    <col min="6404" max="6404" width="26.69921875" style="0" customWidth="1"/>
    <col min="6405" max="6405" width="42.8984375" style="0" customWidth="1"/>
    <col min="6406" max="6406" width="23.8984375" style="0" customWidth="1"/>
    <col min="6657" max="6657" width="19.8984375" style="0" customWidth="1"/>
    <col min="6658" max="6658" width="28" style="0" customWidth="1"/>
    <col min="6660" max="6660" width="26.69921875" style="0" customWidth="1"/>
    <col min="6661" max="6661" width="42.8984375" style="0" customWidth="1"/>
    <col min="6662" max="6662" width="23.8984375" style="0" customWidth="1"/>
    <col min="6913" max="6913" width="19.8984375" style="0" customWidth="1"/>
    <col min="6914" max="6914" width="28" style="0" customWidth="1"/>
    <col min="6916" max="6916" width="26.69921875" style="0" customWidth="1"/>
    <col min="6917" max="6917" width="42.8984375" style="0" customWidth="1"/>
    <col min="6918" max="6918" width="23.8984375" style="0" customWidth="1"/>
    <col min="7169" max="7169" width="19.8984375" style="0" customWidth="1"/>
    <col min="7170" max="7170" width="28" style="0" customWidth="1"/>
    <col min="7172" max="7172" width="26.69921875" style="0" customWidth="1"/>
    <col min="7173" max="7173" width="42.8984375" style="0" customWidth="1"/>
    <col min="7174" max="7174" width="23.8984375" style="0" customWidth="1"/>
    <col min="7425" max="7425" width="19.8984375" style="0" customWidth="1"/>
    <col min="7426" max="7426" width="28" style="0" customWidth="1"/>
    <col min="7428" max="7428" width="26.69921875" style="0" customWidth="1"/>
    <col min="7429" max="7429" width="42.8984375" style="0" customWidth="1"/>
    <col min="7430" max="7430" width="23.8984375" style="0" customWidth="1"/>
    <col min="7681" max="7681" width="19.8984375" style="0" customWidth="1"/>
    <col min="7682" max="7682" width="28" style="0" customWidth="1"/>
    <col min="7684" max="7684" width="26.69921875" style="0" customWidth="1"/>
    <col min="7685" max="7685" width="42.8984375" style="0" customWidth="1"/>
    <col min="7686" max="7686" width="23.8984375" style="0" customWidth="1"/>
    <col min="7937" max="7937" width="19.8984375" style="0" customWidth="1"/>
    <col min="7938" max="7938" width="28" style="0" customWidth="1"/>
    <col min="7940" max="7940" width="26.69921875" style="0" customWidth="1"/>
    <col min="7941" max="7941" width="42.8984375" style="0" customWidth="1"/>
    <col min="7942" max="7942" width="23.8984375" style="0" customWidth="1"/>
    <col min="8193" max="8193" width="19.8984375" style="0" customWidth="1"/>
    <col min="8194" max="8194" width="28" style="0" customWidth="1"/>
    <col min="8196" max="8196" width="26.69921875" style="0" customWidth="1"/>
    <col min="8197" max="8197" width="42.8984375" style="0" customWidth="1"/>
    <col min="8198" max="8198" width="23.8984375" style="0" customWidth="1"/>
    <col min="8449" max="8449" width="19.8984375" style="0" customWidth="1"/>
    <col min="8450" max="8450" width="28" style="0" customWidth="1"/>
    <col min="8452" max="8452" width="26.69921875" style="0" customWidth="1"/>
    <col min="8453" max="8453" width="42.8984375" style="0" customWidth="1"/>
    <col min="8454" max="8454" width="23.8984375" style="0" customWidth="1"/>
    <col min="8705" max="8705" width="19.8984375" style="0" customWidth="1"/>
    <col min="8706" max="8706" width="28" style="0" customWidth="1"/>
    <col min="8708" max="8708" width="26.69921875" style="0" customWidth="1"/>
    <col min="8709" max="8709" width="42.8984375" style="0" customWidth="1"/>
    <col min="8710" max="8710" width="23.8984375" style="0" customWidth="1"/>
    <col min="8961" max="8961" width="19.8984375" style="0" customWidth="1"/>
    <col min="8962" max="8962" width="28" style="0" customWidth="1"/>
    <col min="8964" max="8964" width="26.69921875" style="0" customWidth="1"/>
    <col min="8965" max="8965" width="42.8984375" style="0" customWidth="1"/>
    <col min="8966" max="8966" width="23.8984375" style="0" customWidth="1"/>
    <col min="9217" max="9217" width="19.8984375" style="0" customWidth="1"/>
    <col min="9218" max="9218" width="28" style="0" customWidth="1"/>
    <col min="9220" max="9220" width="26.69921875" style="0" customWidth="1"/>
    <col min="9221" max="9221" width="42.8984375" style="0" customWidth="1"/>
    <col min="9222" max="9222" width="23.8984375" style="0" customWidth="1"/>
    <col min="9473" max="9473" width="19.8984375" style="0" customWidth="1"/>
    <col min="9474" max="9474" width="28" style="0" customWidth="1"/>
    <col min="9476" max="9476" width="26.69921875" style="0" customWidth="1"/>
    <col min="9477" max="9477" width="42.8984375" style="0" customWidth="1"/>
    <col min="9478" max="9478" width="23.8984375" style="0" customWidth="1"/>
    <col min="9729" max="9729" width="19.8984375" style="0" customWidth="1"/>
    <col min="9730" max="9730" width="28" style="0" customWidth="1"/>
    <col min="9732" max="9732" width="26.69921875" style="0" customWidth="1"/>
    <col min="9733" max="9733" width="42.8984375" style="0" customWidth="1"/>
    <col min="9734" max="9734" width="23.8984375" style="0" customWidth="1"/>
    <col min="9985" max="9985" width="19.8984375" style="0" customWidth="1"/>
    <col min="9986" max="9986" width="28" style="0" customWidth="1"/>
    <col min="9988" max="9988" width="26.69921875" style="0" customWidth="1"/>
    <col min="9989" max="9989" width="42.8984375" style="0" customWidth="1"/>
    <col min="9990" max="9990" width="23.8984375" style="0" customWidth="1"/>
    <col min="10241" max="10241" width="19.8984375" style="0" customWidth="1"/>
    <col min="10242" max="10242" width="28" style="0" customWidth="1"/>
    <col min="10244" max="10244" width="26.69921875" style="0" customWidth="1"/>
    <col min="10245" max="10245" width="42.8984375" style="0" customWidth="1"/>
    <col min="10246" max="10246" width="23.8984375" style="0" customWidth="1"/>
    <col min="10497" max="10497" width="19.8984375" style="0" customWidth="1"/>
    <col min="10498" max="10498" width="28" style="0" customWidth="1"/>
    <col min="10500" max="10500" width="26.69921875" style="0" customWidth="1"/>
    <col min="10501" max="10501" width="42.8984375" style="0" customWidth="1"/>
    <col min="10502" max="10502" width="23.8984375" style="0" customWidth="1"/>
    <col min="10753" max="10753" width="19.8984375" style="0" customWidth="1"/>
    <col min="10754" max="10754" width="28" style="0" customWidth="1"/>
    <col min="10756" max="10756" width="26.69921875" style="0" customWidth="1"/>
    <col min="10757" max="10757" width="42.8984375" style="0" customWidth="1"/>
    <col min="10758" max="10758" width="23.8984375" style="0" customWidth="1"/>
    <col min="11009" max="11009" width="19.8984375" style="0" customWidth="1"/>
    <col min="11010" max="11010" width="28" style="0" customWidth="1"/>
    <col min="11012" max="11012" width="26.69921875" style="0" customWidth="1"/>
    <col min="11013" max="11013" width="42.8984375" style="0" customWidth="1"/>
    <col min="11014" max="11014" width="23.8984375" style="0" customWidth="1"/>
    <col min="11265" max="11265" width="19.8984375" style="0" customWidth="1"/>
    <col min="11266" max="11266" width="28" style="0" customWidth="1"/>
    <col min="11268" max="11268" width="26.69921875" style="0" customWidth="1"/>
    <col min="11269" max="11269" width="42.8984375" style="0" customWidth="1"/>
    <col min="11270" max="11270" width="23.8984375" style="0" customWidth="1"/>
    <col min="11521" max="11521" width="19.8984375" style="0" customWidth="1"/>
    <col min="11522" max="11522" width="28" style="0" customWidth="1"/>
    <col min="11524" max="11524" width="26.69921875" style="0" customWidth="1"/>
    <col min="11525" max="11525" width="42.8984375" style="0" customWidth="1"/>
    <col min="11526" max="11526" width="23.8984375" style="0" customWidth="1"/>
    <col min="11777" max="11777" width="19.8984375" style="0" customWidth="1"/>
    <col min="11778" max="11778" width="28" style="0" customWidth="1"/>
    <col min="11780" max="11780" width="26.69921875" style="0" customWidth="1"/>
    <col min="11781" max="11781" width="42.8984375" style="0" customWidth="1"/>
    <col min="11782" max="11782" width="23.8984375" style="0" customWidth="1"/>
    <col min="12033" max="12033" width="19.8984375" style="0" customWidth="1"/>
    <col min="12034" max="12034" width="28" style="0" customWidth="1"/>
    <col min="12036" max="12036" width="26.69921875" style="0" customWidth="1"/>
    <col min="12037" max="12037" width="42.8984375" style="0" customWidth="1"/>
    <col min="12038" max="12038" width="23.8984375" style="0" customWidth="1"/>
    <col min="12289" max="12289" width="19.8984375" style="0" customWidth="1"/>
    <col min="12290" max="12290" width="28" style="0" customWidth="1"/>
    <col min="12292" max="12292" width="26.69921875" style="0" customWidth="1"/>
    <col min="12293" max="12293" width="42.8984375" style="0" customWidth="1"/>
    <col min="12294" max="12294" width="23.8984375" style="0" customWidth="1"/>
    <col min="12545" max="12545" width="19.8984375" style="0" customWidth="1"/>
    <col min="12546" max="12546" width="28" style="0" customWidth="1"/>
    <col min="12548" max="12548" width="26.69921875" style="0" customWidth="1"/>
    <col min="12549" max="12549" width="42.8984375" style="0" customWidth="1"/>
    <col min="12550" max="12550" width="23.8984375" style="0" customWidth="1"/>
    <col min="12801" max="12801" width="19.8984375" style="0" customWidth="1"/>
    <col min="12802" max="12802" width="28" style="0" customWidth="1"/>
    <col min="12804" max="12804" width="26.69921875" style="0" customWidth="1"/>
    <col min="12805" max="12805" width="42.8984375" style="0" customWidth="1"/>
    <col min="12806" max="12806" width="23.8984375" style="0" customWidth="1"/>
    <col min="13057" max="13057" width="19.8984375" style="0" customWidth="1"/>
    <col min="13058" max="13058" width="28" style="0" customWidth="1"/>
    <col min="13060" max="13060" width="26.69921875" style="0" customWidth="1"/>
    <col min="13061" max="13061" width="42.8984375" style="0" customWidth="1"/>
    <col min="13062" max="13062" width="23.8984375" style="0" customWidth="1"/>
    <col min="13313" max="13313" width="19.8984375" style="0" customWidth="1"/>
    <col min="13314" max="13314" width="28" style="0" customWidth="1"/>
    <col min="13316" max="13316" width="26.69921875" style="0" customWidth="1"/>
    <col min="13317" max="13317" width="42.8984375" style="0" customWidth="1"/>
    <col min="13318" max="13318" width="23.8984375" style="0" customWidth="1"/>
    <col min="13569" max="13569" width="19.8984375" style="0" customWidth="1"/>
    <col min="13570" max="13570" width="28" style="0" customWidth="1"/>
    <col min="13572" max="13572" width="26.69921875" style="0" customWidth="1"/>
    <col min="13573" max="13573" width="42.8984375" style="0" customWidth="1"/>
    <col min="13574" max="13574" width="23.8984375" style="0" customWidth="1"/>
    <col min="13825" max="13825" width="19.8984375" style="0" customWidth="1"/>
    <col min="13826" max="13826" width="28" style="0" customWidth="1"/>
    <col min="13828" max="13828" width="26.69921875" style="0" customWidth="1"/>
    <col min="13829" max="13829" width="42.8984375" style="0" customWidth="1"/>
    <col min="13830" max="13830" width="23.8984375" style="0" customWidth="1"/>
    <col min="14081" max="14081" width="19.8984375" style="0" customWidth="1"/>
    <col min="14082" max="14082" width="28" style="0" customWidth="1"/>
    <col min="14084" max="14084" width="26.69921875" style="0" customWidth="1"/>
    <col min="14085" max="14085" width="42.8984375" style="0" customWidth="1"/>
    <col min="14086" max="14086" width="23.8984375" style="0" customWidth="1"/>
    <col min="14337" max="14337" width="19.8984375" style="0" customWidth="1"/>
    <col min="14338" max="14338" width="28" style="0" customWidth="1"/>
    <col min="14340" max="14340" width="26.69921875" style="0" customWidth="1"/>
    <col min="14341" max="14341" width="42.8984375" style="0" customWidth="1"/>
    <col min="14342" max="14342" width="23.8984375" style="0" customWidth="1"/>
    <col min="14593" max="14593" width="19.8984375" style="0" customWidth="1"/>
    <col min="14594" max="14594" width="28" style="0" customWidth="1"/>
    <col min="14596" max="14596" width="26.69921875" style="0" customWidth="1"/>
    <col min="14597" max="14597" width="42.8984375" style="0" customWidth="1"/>
    <col min="14598" max="14598" width="23.8984375" style="0" customWidth="1"/>
    <col min="14849" max="14849" width="19.8984375" style="0" customWidth="1"/>
    <col min="14850" max="14850" width="28" style="0" customWidth="1"/>
    <col min="14852" max="14852" width="26.69921875" style="0" customWidth="1"/>
    <col min="14853" max="14853" width="42.8984375" style="0" customWidth="1"/>
    <col min="14854" max="14854" width="23.8984375" style="0" customWidth="1"/>
    <col min="15105" max="15105" width="19.8984375" style="0" customWidth="1"/>
    <col min="15106" max="15106" width="28" style="0" customWidth="1"/>
    <col min="15108" max="15108" width="26.69921875" style="0" customWidth="1"/>
    <col min="15109" max="15109" width="42.8984375" style="0" customWidth="1"/>
    <col min="15110" max="15110" width="23.8984375" style="0" customWidth="1"/>
    <col min="15361" max="15361" width="19.8984375" style="0" customWidth="1"/>
    <col min="15362" max="15362" width="28" style="0" customWidth="1"/>
    <col min="15364" max="15364" width="26.69921875" style="0" customWidth="1"/>
    <col min="15365" max="15365" width="42.8984375" style="0" customWidth="1"/>
    <col min="15366" max="15366" width="23.8984375" style="0" customWidth="1"/>
    <col min="15617" max="15617" width="19.8984375" style="0" customWidth="1"/>
    <col min="15618" max="15618" width="28" style="0" customWidth="1"/>
    <col min="15620" max="15620" width="26.69921875" style="0" customWidth="1"/>
    <col min="15621" max="15621" width="42.8984375" style="0" customWidth="1"/>
    <col min="15622" max="15622" width="23.8984375" style="0" customWidth="1"/>
    <col min="15873" max="15873" width="19.8984375" style="0" customWidth="1"/>
    <col min="15874" max="15874" width="28" style="0" customWidth="1"/>
    <col min="15876" max="15876" width="26.69921875" style="0" customWidth="1"/>
    <col min="15877" max="15877" width="42.8984375" style="0" customWidth="1"/>
    <col min="15878" max="15878" width="23.8984375" style="0" customWidth="1"/>
    <col min="16129" max="16129" width="19.8984375" style="0" customWidth="1"/>
    <col min="16130" max="16130" width="28" style="0" customWidth="1"/>
    <col min="16132" max="16132" width="26.69921875" style="0" customWidth="1"/>
    <col min="16133" max="16133" width="42.8984375" style="0" customWidth="1"/>
    <col min="16134" max="16134" width="23.8984375" style="0" customWidth="1"/>
  </cols>
  <sheetData>
    <row r="1" spans="1:6" ht="14.25">
      <c r="A1" s="1"/>
      <c r="B1" s="2"/>
      <c r="C1" s="2"/>
      <c r="D1" s="3"/>
      <c r="E1" s="3"/>
      <c r="F1" s="3"/>
    </row>
    <row r="2" spans="1:6" ht="14.25">
      <c r="A2" s="1"/>
      <c r="B2" s="2"/>
      <c r="C2" s="2"/>
      <c r="D2" s="3"/>
      <c r="E2" s="3"/>
      <c r="F2" s="3"/>
    </row>
    <row r="3" spans="1:6" ht="15.75">
      <c r="A3" s="4" t="s">
        <v>0</v>
      </c>
      <c r="B3" s="4"/>
      <c r="C3" s="4"/>
      <c r="D3" s="4"/>
      <c r="E3" s="4"/>
      <c r="F3" s="4"/>
    </row>
    <row r="4" spans="1:6" ht="14.25">
      <c r="A4" s="1"/>
      <c r="B4" s="2"/>
      <c r="C4" s="2"/>
      <c r="D4" s="3"/>
      <c r="E4" s="3"/>
      <c r="F4" s="3"/>
    </row>
    <row r="5" spans="1:6" ht="40.15" customHeight="1">
      <c r="A5" s="1"/>
      <c r="B5" s="5" t="s">
        <v>53</v>
      </c>
      <c r="C5" s="5"/>
      <c r="D5" s="5"/>
      <c r="E5" s="5"/>
      <c r="F5" s="3"/>
    </row>
    <row r="6" spans="1:6" ht="33.75" customHeight="1">
      <c r="A6" s="1"/>
      <c r="B6" s="5" t="s">
        <v>54</v>
      </c>
      <c r="C6" s="5"/>
      <c r="D6" s="5"/>
      <c r="E6" s="5"/>
      <c r="F6" s="3"/>
    </row>
    <row r="7" spans="1:6" ht="14.25">
      <c r="A7" s="1"/>
      <c r="B7" s="2"/>
      <c r="C7" s="2"/>
      <c r="D7" s="3"/>
      <c r="E7" s="3"/>
      <c r="F7" s="3"/>
    </row>
    <row r="8" spans="1:6" ht="15.75" thickBot="1">
      <c r="A8" s="27" t="s">
        <v>12</v>
      </c>
      <c r="B8" s="28"/>
      <c r="C8" s="28"/>
      <c r="D8" s="28"/>
      <c r="E8" s="28"/>
      <c r="F8" s="29"/>
    </row>
    <row r="9" spans="1:6" ht="15.75">
      <c r="A9" s="18" t="s">
        <v>13</v>
      </c>
      <c r="B9" s="19" t="s">
        <v>7</v>
      </c>
      <c r="C9" s="20" t="s">
        <v>14</v>
      </c>
      <c r="D9" s="21">
        <v>2600</v>
      </c>
      <c r="E9" s="21">
        <v>697.22</v>
      </c>
      <c r="F9" s="22">
        <f aca="true" t="shared" si="0" ref="F9:F17">D9+E9</f>
        <v>3297.2200000000003</v>
      </c>
    </row>
    <row r="10" spans="1:6" ht="15.75">
      <c r="A10" s="11" t="s">
        <v>15</v>
      </c>
      <c r="B10" s="12" t="s">
        <v>8</v>
      </c>
      <c r="C10" s="23" t="s">
        <v>14</v>
      </c>
      <c r="D10" s="13">
        <v>500</v>
      </c>
      <c r="E10" s="13"/>
      <c r="F10" s="14">
        <f t="shared" si="0"/>
        <v>500</v>
      </c>
    </row>
    <row r="11" spans="1:6" ht="15.75">
      <c r="A11" s="11" t="s">
        <v>16</v>
      </c>
      <c r="B11" s="12" t="s">
        <v>9</v>
      </c>
      <c r="C11" s="23" t="s">
        <v>17</v>
      </c>
      <c r="D11" s="13">
        <v>400</v>
      </c>
      <c r="E11" s="13">
        <v>219.4</v>
      </c>
      <c r="F11" s="14">
        <f t="shared" si="0"/>
        <v>619.4</v>
      </c>
    </row>
    <row r="12" spans="1:6" ht="15.75">
      <c r="A12" s="11" t="s">
        <v>18</v>
      </c>
      <c r="B12" s="12" t="s">
        <v>10</v>
      </c>
      <c r="C12" s="23" t="s">
        <v>14</v>
      </c>
      <c r="D12" s="13">
        <v>600</v>
      </c>
      <c r="E12" s="13">
        <v>104.96</v>
      </c>
      <c r="F12" s="14">
        <f t="shared" si="0"/>
        <v>704.96</v>
      </c>
    </row>
    <row r="13" spans="1:6" ht="15.75">
      <c r="A13" s="11" t="s">
        <v>19</v>
      </c>
      <c r="B13" s="12" t="s">
        <v>10</v>
      </c>
      <c r="C13" s="23" t="s">
        <v>20</v>
      </c>
      <c r="D13" s="13">
        <v>500</v>
      </c>
      <c r="E13" s="13">
        <v>204.9</v>
      </c>
      <c r="F13" s="14">
        <f t="shared" si="0"/>
        <v>704.9</v>
      </c>
    </row>
    <row r="14" spans="1:6" ht="15.75">
      <c r="A14" s="11" t="s">
        <v>21</v>
      </c>
      <c r="B14" s="12" t="s">
        <v>10</v>
      </c>
      <c r="C14" s="23" t="s">
        <v>22</v>
      </c>
      <c r="D14" s="13"/>
      <c r="E14" s="13">
        <v>69.1</v>
      </c>
      <c r="F14" s="14">
        <f t="shared" si="0"/>
        <v>69.1</v>
      </c>
    </row>
    <row r="15" spans="1:6" ht="15.75">
      <c r="A15" s="11" t="s">
        <v>23</v>
      </c>
      <c r="B15" s="12" t="s">
        <v>10</v>
      </c>
      <c r="C15" s="23" t="s">
        <v>24</v>
      </c>
      <c r="D15" s="13">
        <v>250</v>
      </c>
      <c r="E15" s="13"/>
      <c r="F15" s="14">
        <f t="shared" si="0"/>
        <v>250</v>
      </c>
    </row>
    <row r="16" spans="1:6" ht="15.75">
      <c r="A16" s="11" t="s">
        <v>25</v>
      </c>
      <c r="B16" s="12" t="s">
        <v>10</v>
      </c>
      <c r="C16" s="23" t="s">
        <v>20</v>
      </c>
      <c r="D16" s="13">
        <v>350</v>
      </c>
      <c r="E16" s="13">
        <v>100.89</v>
      </c>
      <c r="F16" s="14">
        <f t="shared" si="0"/>
        <v>450.89</v>
      </c>
    </row>
    <row r="17" spans="1:6" ht="16.5" thickBot="1">
      <c r="A17" s="24" t="s">
        <v>26</v>
      </c>
      <c r="B17" s="25" t="s">
        <v>10</v>
      </c>
      <c r="C17" s="26" t="s">
        <v>24</v>
      </c>
      <c r="D17" s="16">
        <v>300</v>
      </c>
      <c r="E17" s="16">
        <v>195.25</v>
      </c>
      <c r="F17" s="17">
        <f t="shared" si="0"/>
        <v>495.25</v>
      </c>
    </row>
    <row r="18" spans="1:6" ht="15.75" thickBot="1">
      <c r="A18" s="27" t="s">
        <v>27</v>
      </c>
      <c r="B18" s="28"/>
      <c r="C18" s="28"/>
      <c r="D18" s="28"/>
      <c r="E18" s="28"/>
      <c r="F18" s="29"/>
    </row>
    <row r="19" spans="1:6" ht="40.5">
      <c r="A19" s="30" t="s">
        <v>1</v>
      </c>
      <c r="B19" s="31" t="s">
        <v>2</v>
      </c>
      <c r="C19" s="31" t="s">
        <v>3</v>
      </c>
      <c r="D19" s="31" t="s">
        <v>4</v>
      </c>
      <c r="E19" s="31" t="s">
        <v>5</v>
      </c>
      <c r="F19" s="32" t="s">
        <v>6</v>
      </c>
    </row>
    <row r="20" spans="1:6" ht="15.75">
      <c r="A20" s="11" t="s">
        <v>28</v>
      </c>
      <c r="B20" s="12" t="s">
        <v>7</v>
      </c>
      <c r="C20" s="23" t="s">
        <v>29</v>
      </c>
      <c r="D20" s="13">
        <v>1450</v>
      </c>
      <c r="E20" s="13"/>
      <c r="F20" s="14">
        <f>D20+E20</f>
        <v>1450</v>
      </c>
    </row>
    <row r="21" spans="1:6" ht="15.75">
      <c r="A21" s="11" t="s">
        <v>30</v>
      </c>
      <c r="B21" s="12" t="s">
        <v>8</v>
      </c>
      <c r="C21" s="23" t="s">
        <v>31</v>
      </c>
      <c r="D21" s="13">
        <v>450</v>
      </c>
      <c r="E21" s="13"/>
      <c r="F21" s="14">
        <f>D21+E21</f>
        <v>450</v>
      </c>
    </row>
    <row r="22" spans="1:6" ht="15.75">
      <c r="A22" s="11" t="s">
        <v>32</v>
      </c>
      <c r="B22" s="12" t="s">
        <v>10</v>
      </c>
      <c r="C22" s="23" t="s">
        <v>33</v>
      </c>
      <c r="D22" s="13">
        <v>300</v>
      </c>
      <c r="E22" s="13">
        <v>71.58</v>
      </c>
      <c r="F22" s="14">
        <f>D22+E22</f>
        <v>371.58</v>
      </c>
    </row>
    <row r="23" spans="1:6" ht="15.75">
      <c r="A23" s="11" t="s">
        <v>34</v>
      </c>
      <c r="B23" s="12" t="s">
        <v>10</v>
      </c>
      <c r="C23" s="23" t="s">
        <v>35</v>
      </c>
      <c r="D23" s="15" t="s">
        <v>36</v>
      </c>
      <c r="E23" s="13"/>
      <c r="F23" s="14"/>
    </row>
    <row r="24" spans="1:6" ht="16.5" thickBot="1">
      <c r="A24" s="24" t="s">
        <v>37</v>
      </c>
      <c r="B24" s="25" t="s">
        <v>10</v>
      </c>
      <c r="C24" s="26" t="s">
        <v>33</v>
      </c>
      <c r="D24" s="16">
        <v>400</v>
      </c>
      <c r="E24" s="16"/>
      <c r="F24" s="17">
        <f>D24+E24</f>
        <v>400</v>
      </c>
    </row>
    <row r="25" ht="15.75" thickBot="1"/>
    <row r="26" spans="1:6" ht="14.25">
      <c r="A26" s="6" t="s">
        <v>38</v>
      </c>
      <c r="B26" s="7"/>
      <c r="C26" s="7"/>
      <c r="D26" s="7"/>
      <c r="E26" s="7"/>
      <c r="F26" s="8"/>
    </row>
    <row r="27" spans="1:6" ht="54">
      <c r="A27" s="33" t="s">
        <v>1</v>
      </c>
      <c r="B27" s="9" t="s">
        <v>2</v>
      </c>
      <c r="C27" s="9" t="s">
        <v>39</v>
      </c>
      <c r="D27" s="9" t="s">
        <v>40</v>
      </c>
      <c r="E27" s="9" t="s">
        <v>41</v>
      </c>
      <c r="F27" s="10" t="s">
        <v>6</v>
      </c>
    </row>
    <row r="28" spans="1:6" ht="14.25">
      <c r="A28" s="34" t="s">
        <v>42</v>
      </c>
      <c r="B28" s="35" t="s">
        <v>7</v>
      </c>
      <c r="C28" s="23" t="s">
        <v>43</v>
      </c>
      <c r="D28" s="36" t="s">
        <v>11</v>
      </c>
      <c r="E28" s="37"/>
      <c r="F28" s="38">
        <v>0</v>
      </c>
    </row>
    <row r="29" spans="1:6" ht="14.25">
      <c r="A29" s="34" t="s">
        <v>44</v>
      </c>
      <c r="B29" s="35" t="s">
        <v>45</v>
      </c>
      <c r="C29" s="23" t="s">
        <v>43</v>
      </c>
      <c r="D29" s="36" t="s">
        <v>11</v>
      </c>
      <c r="E29" s="37"/>
      <c r="F29" s="38">
        <f>SUM(D29:E29)</f>
        <v>0</v>
      </c>
    </row>
    <row r="30" spans="1:6" ht="15.75" thickBot="1">
      <c r="A30" s="39" t="s">
        <v>46</v>
      </c>
      <c r="B30" s="40" t="s">
        <v>47</v>
      </c>
      <c r="C30" s="26" t="s">
        <v>43</v>
      </c>
      <c r="D30" s="41" t="s">
        <v>11</v>
      </c>
      <c r="E30" s="42"/>
      <c r="F30" s="43">
        <f>SUM(D30:E30)</f>
        <v>0</v>
      </c>
    </row>
    <row r="32" spans="1:6" ht="14.25">
      <c r="A32" s="44" t="s">
        <v>48</v>
      </c>
      <c r="B32" s="45"/>
      <c r="C32" s="45"/>
      <c r="D32" s="45"/>
      <c r="E32" s="45"/>
      <c r="F32" s="46"/>
    </row>
    <row r="33" spans="1:6" ht="54">
      <c r="A33" s="33" t="s">
        <v>1</v>
      </c>
      <c r="B33" s="9" t="s">
        <v>2</v>
      </c>
      <c r="C33" s="9" t="s">
        <v>39</v>
      </c>
      <c r="D33" s="9" t="s">
        <v>40</v>
      </c>
      <c r="E33" s="9" t="s">
        <v>41</v>
      </c>
      <c r="F33" s="10" t="s">
        <v>6</v>
      </c>
    </row>
    <row r="34" spans="1:6" ht="14.25">
      <c r="A34" s="47" t="s">
        <v>49</v>
      </c>
      <c r="B34" s="35" t="s">
        <v>7</v>
      </c>
      <c r="C34" s="23" t="s">
        <v>50</v>
      </c>
      <c r="D34" s="36"/>
      <c r="E34" s="37"/>
      <c r="F34" s="48">
        <f>SUM(D34:E34)</f>
        <v>0</v>
      </c>
    </row>
    <row r="35" spans="1:6" ht="14.25">
      <c r="A35" s="47" t="s">
        <v>44</v>
      </c>
      <c r="B35" s="35" t="s">
        <v>45</v>
      </c>
      <c r="C35" s="23" t="s">
        <v>51</v>
      </c>
      <c r="D35" s="36" t="s">
        <v>11</v>
      </c>
      <c r="E35" s="37"/>
      <c r="F35" s="48">
        <f>SUM(D35:E35)</f>
        <v>0</v>
      </c>
    </row>
    <row r="36" spans="1:6" ht="14.25">
      <c r="A36" s="47" t="s">
        <v>46</v>
      </c>
      <c r="B36" s="35" t="s">
        <v>47</v>
      </c>
      <c r="C36" s="23" t="s">
        <v>51</v>
      </c>
      <c r="D36" s="36" t="s">
        <v>11</v>
      </c>
      <c r="E36" s="37"/>
      <c r="F36" s="48">
        <f>SUM(D36:E36)</f>
        <v>0</v>
      </c>
    </row>
    <row r="37" spans="1:6" ht="15.75" thickBot="1">
      <c r="A37" s="49" t="s">
        <v>52</v>
      </c>
      <c r="B37" s="50" t="s">
        <v>47</v>
      </c>
      <c r="C37" s="51" t="s">
        <v>51</v>
      </c>
      <c r="D37" s="52" t="s">
        <v>11</v>
      </c>
      <c r="E37" s="53"/>
      <c r="F37" s="54">
        <f>SUM(D37:E37)</f>
        <v>0</v>
      </c>
    </row>
  </sheetData>
  <mergeCells count="7">
    <mergeCell ref="A18:F18"/>
    <mergeCell ref="A26:F26"/>
    <mergeCell ref="A32:F32"/>
    <mergeCell ref="A3:F3"/>
    <mergeCell ref="B5:E5"/>
    <mergeCell ref="B6:E6"/>
    <mergeCell ref="A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Letizia Menconi</dc:creator>
  <cp:keywords/>
  <dc:description/>
  <cp:lastModifiedBy>Maria Letizia Menconi</cp:lastModifiedBy>
  <dcterms:created xsi:type="dcterms:W3CDTF">2024-07-11T08:19:41Z</dcterms:created>
  <dcterms:modified xsi:type="dcterms:W3CDTF">2024-07-11T08:20:45Z</dcterms:modified>
  <cp:category/>
  <cp:version/>
  <cp:contentType/>
  <cp:contentStatus/>
</cp:coreProperties>
</file>